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Great Glemham\Finance\Register of Assets\"/>
    </mc:Choice>
  </mc:AlternateContent>
  <xr:revisionPtr revIDLastSave="0" documentId="8_{2DBCCEF6-A9D2-474E-A34F-4D738B00E5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F27" i="1"/>
</calcChain>
</file>

<file path=xl/sharedStrings.xml><?xml version="1.0" encoding="utf-8"?>
<sst xmlns="http://schemas.openxmlformats.org/spreadsheetml/2006/main" count="63" uniqueCount="56">
  <si>
    <t>Noticeboard</t>
  </si>
  <si>
    <t>Defibrillator + cabinet</t>
  </si>
  <si>
    <t>Great Glemham Parish Council</t>
  </si>
  <si>
    <t>Telephone Kiosk</t>
  </si>
  <si>
    <t>Lenovo laptop</t>
  </si>
  <si>
    <t>Dec 2018</t>
  </si>
  <si>
    <t>Playground equipment</t>
  </si>
  <si>
    <t>Mower - model Stiga ride on</t>
  </si>
  <si>
    <t>June 2016</t>
  </si>
  <si>
    <t xml:space="preserve"> 2013</t>
  </si>
  <si>
    <t>2012</t>
  </si>
  <si>
    <t>July 2020</t>
  </si>
  <si>
    <t>Feb 2021</t>
  </si>
  <si>
    <t>Wooden chat bench</t>
  </si>
  <si>
    <t>latest Nov 21</t>
  </si>
  <si>
    <t>Grit bins x 3</t>
  </si>
  <si>
    <t>Signed by the Clerk …............................................</t>
  </si>
  <si>
    <t>April 2023</t>
  </si>
  <si>
    <t>Speed Indicator Device</t>
  </si>
  <si>
    <t>Insurance Basis</t>
  </si>
  <si>
    <t>Purchase price (GBP)</t>
  </si>
  <si>
    <t>Reinstatement Cost (GBP)</t>
  </si>
  <si>
    <t>Evidence</t>
  </si>
  <si>
    <t>Acquisition Date</t>
  </si>
  <si>
    <t>Adopted 2010</t>
  </si>
  <si>
    <t>Register of Assets for year ending 31st March 2026</t>
  </si>
  <si>
    <t>Approved at a meeting of Great Glemham Parish Council on 02 September 2025</t>
  </si>
  <si>
    <t>Reinstatement Cost</t>
  </si>
  <si>
    <t>? Uninsured</t>
  </si>
  <si>
    <t>Supplier</t>
  </si>
  <si>
    <t>eBay - cammit-32</t>
  </si>
  <si>
    <t>noticeboardcompany.com</t>
  </si>
  <si>
    <t>WEL Medical Lim</t>
  </si>
  <si>
    <t>£3,321.72 plus collection charge &amp; installation @ £500</t>
  </si>
  <si>
    <t>£2,854.80 plus delivery &amp; installation @ £350</t>
  </si>
  <si>
    <t>G Force Direct</t>
  </si>
  <si>
    <t>Quotation online 24/06/225 inc delivery</t>
  </si>
  <si>
    <t>Dell</t>
  </si>
  <si>
    <t>Dell Inspiron 15 inc MS Windows 11 and 13</t>
  </si>
  <si>
    <t>Notes</t>
  </si>
  <si>
    <t>Windows subscription required @ £9.60 per month</t>
  </si>
  <si>
    <t>Stiga</t>
  </si>
  <si>
    <t>Stiga Tornado 398M</t>
  </si>
  <si>
    <t>Other suppliers at same discounted price</t>
  </si>
  <si>
    <t>Genesis Orwell Mencap</t>
  </si>
  <si>
    <t>Brandon 1.8m per original grant</t>
  </si>
  <si>
    <t>Westcotec</t>
  </si>
  <si>
    <t>Original cost retained</t>
  </si>
  <si>
    <t>Not Specified</t>
  </si>
  <si>
    <t>Left as expiring as we need to review options &amp; costs</t>
  </si>
  <si>
    <t>None</t>
  </si>
  <si>
    <t>Some evidence online @ £2,880 inc VAT but model now obsolete</t>
  </si>
  <si>
    <t>£1,554 (2024) + 5%</t>
  </si>
  <si>
    <t>2024 quotation + 5%</t>
  </si>
  <si>
    <t>Best guess for barriage &amp; installation</t>
  </si>
  <si>
    <t>Best guess for carriage &amp; 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</si>
</sst>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£&quot;#,##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165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 applyAlignment="1">
      <alignment horizontal="right"/>
    </xf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31"/>
  <sheetViews>
    <sheetView tabSelected="1" topLeftCell="A3" zoomScaleNormal="100" workbookViewId="0">
      <selection activeCell="K15" sqref="K15"/>
    </sheetView>
  </sheetViews>
  <sheetFormatPr defaultRowHeight="12.75" x14ac:dyDescent="0.2"/>
  <cols>
    <col min="1" max="1" width="3.7109375" customWidth="1"/>
    <col min="2" max="2" width="5.7109375" customWidth="1"/>
    <col min="3" max="3" width="6" customWidth="1"/>
    <col min="4" max="4" width="14.7109375" style="2" bestFit="1" customWidth="1"/>
    <col min="5" max="5" width="27.5703125" customWidth="1"/>
    <col min="6" max="6" width="19.42578125" style="11" bestFit="1" customWidth="1"/>
    <col min="7" max="7" width="17.7109375" style="3" bestFit="1" customWidth="1"/>
    <col min="8" max="8" width="23.5703125" bestFit="1" customWidth="1"/>
    <col min="9" max="9" width="23.5703125" style="20" customWidth="1"/>
    <col min="10" max="10" width="47.28515625" style="20" bestFit="1" customWidth="1"/>
    <col min="11" max="11" width="56.42578125" style="20" bestFit="1" customWidth="1"/>
  </cols>
  <sheetData>
    <row r="3" spans="2:11" ht="20.25" x14ac:dyDescent="0.3">
      <c r="B3" s="8" t="s">
        <v>2</v>
      </c>
      <c r="C3" s="1"/>
    </row>
    <row r="6" spans="2:11" ht="18" x14ac:dyDescent="0.25">
      <c r="B6" s="9" t="s">
        <v>25</v>
      </c>
    </row>
    <row r="8" spans="2:11" s="18" customFormat="1" x14ac:dyDescent="0.2">
      <c r="D8" s="16" t="s">
        <v>23</v>
      </c>
      <c r="F8" s="19" t="s">
        <v>20</v>
      </c>
      <c r="G8" s="17" t="s">
        <v>19</v>
      </c>
      <c r="H8" s="18" t="s">
        <v>21</v>
      </c>
      <c r="I8" s="18" t="s">
        <v>29</v>
      </c>
      <c r="J8" s="18" t="s">
        <v>22</v>
      </c>
      <c r="K8" s="18" t="s">
        <v>39</v>
      </c>
    </row>
    <row r="10" spans="2:11" x14ac:dyDescent="0.2">
      <c r="B10">
        <v>1</v>
      </c>
      <c r="D10" s="4" t="s">
        <v>24</v>
      </c>
      <c r="E10" t="s">
        <v>3</v>
      </c>
      <c r="F10" s="12">
        <v>1</v>
      </c>
      <c r="G10" s="7" t="s">
        <v>27</v>
      </c>
      <c r="H10" s="22">
        <v>3821.72</v>
      </c>
      <c r="I10" s="23" t="s">
        <v>30</v>
      </c>
      <c r="J10" s="21" t="s">
        <v>33</v>
      </c>
      <c r="K10" s="21" t="s">
        <v>54</v>
      </c>
    </row>
    <row r="11" spans="2:11" x14ac:dyDescent="0.2">
      <c r="F11" s="12"/>
      <c r="G11" s="6"/>
      <c r="H11" s="22"/>
      <c r="I11" s="24"/>
    </row>
    <row r="12" spans="2:11" x14ac:dyDescent="0.2">
      <c r="B12">
        <v>2</v>
      </c>
      <c r="D12" s="4" t="s">
        <v>11</v>
      </c>
      <c r="E12" t="s">
        <v>0</v>
      </c>
      <c r="F12" s="12">
        <v>1650</v>
      </c>
      <c r="G12" s="7" t="s">
        <v>27</v>
      </c>
      <c r="H12" s="22">
        <v>3204.8</v>
      </c>
      <c r="I12" s="23" t="s">
        <v>31</v>
      </c>
      <c r="J12" s="21" t="s">
        <v>34</v>
      </c>
      <c r="K12" s="21" t="s">
        <v>55</v>
      </c>
    </row>
    <row r="13" spans="2:11" x14ac:dyDescent="0.2">
      <c r="F13" s="12"/>
      <c r="G13" s="6"/>
      <c r="H13" s="22"/>
      <c r="I13" s="24"/>
    </row>
    <row r="14" spans="2:11" x14ac:dyDescent="0.2">
      <c r="B14">
        <v>3</v>
      </c>
      <c r="D14" s="2" t="s">
        <v>8</v>
      </c>
      <c r="E14" t="s">
        <v>1</v>
      </c>
      <c r="F14" s="12">
        <v>1800</v>
      </c>
      <c r="G14" s="7" t="s">
        <v>27</v>
      </c>
      <c r="H14" s="22">
        <v>1631.7</v>
      </c>
      <c r="I14" s="23" t="s">
        <v>32</v>
      </c>
      <c r="J14" s="21" t="s">
        <v>53</v>
      </c>
      <c r="K14" s="21" t="s">
        <v>52</v>
      </c>
    </row>
    <row r="15" spans="2:11" x14ac:dyDescent="0.2">
      <c r="F15" s="12"/>
      <c r="G15" s="6"/>
      <c r="H15" s="22"/>
      <c r="I15" s="24"/>
    </row>
    <row r="16" spans="2:11" x14ac:dyDescent="0.2">
      <c r="B16">
        <v>4</v>
      </c>
      <c r="D16" s="2" t="s">
        <v>14</v>
      </c>
      <c r="E16" s="5" t="s">
        <v>15</v>
      </c>
      <c r="F16" s="12">
        <v>520</v>
      </c>
      <c r="G16" s="7" t="s">
        <v>27</v>
      </c>
      <c r="H16" s="22">
        <v>582</v>
      </c>
      <c r="I16" s="23" t="s">
        <v>35</v>
      </c>
      <c r="J16" s="21" t="s">
        <v>36</v>
      </c>
    </row>
    <row r="17" spans="2:11" x14ac:dyDescent="0.2">
      <c r="F17" s="12"/>
      <c r="G17" s="6"/>
      <c r="H17" s="22"/>
      <c r="I17" s="24"/>
    </row>
    <row r="18" spans="2:11" x14ac:dyDescent="0.2">
      <c r="B18">
        <v>5</v>
      </c>
      <c r="D18" s="4" t="s">
        <v>5</v>
      </c>
      <c r="E18" s="5" t="s">
        <v>4</v>
      </c>
      <c r="F18" s="13">
        <v>379</v>
      </c>
      <c r="G18" s="7" t="s">
        <v>27</v>
      </c>
      <c r="H18" s="22">
        <v>289</v>
      </c>
      <c r="I18" s="23" t="s">
        <v>37</v>
      </c>
      <c r="J18" s="21" t="s">
        <v>38</v>
      </c>
      <c r="K18" s="21" t="s">
        <v>40</v>
      </c>
    </row>
    <row r="19" spans="2:11" x14ac:dyDescent="0.2">
      <c r="F19" s="12"/>
      <c r="G19" s="6"/>
      <c r="H19" s="22"/>
      <c r="I19" s="24"/>
    </row>
    <row r="20" spans="2:11" x14ac:dyDescent="0.2">
      <c r="B20">
        <v>6</v>
      </c>
      <c r="D20" s="4" t="s">
        <v>10</v>
      </c>
      <c r="E20" t="s">
        <v>6</v>
      </c>
      <c r="F20" s="12">
        <v>7350</v>
      </c>
      <c r="G20" s="7" t="s">
        <v>28</v>
      </c>
      <c r="H20" s="22">
        <v>7350</v>
      </c>
      <c r="I20" s="23" t="s">
        <v>48</v>
      </c>
      <c r="J20" s="21" t="s">
        <v>50</v>
      </c>
      <c r="K20" s="21" t="s">
        <v>49</v>
      </c>
    </row>
    <row r="21" spans="2:11" x14ac:dyDescent="0.2">
      <c r="F21" s="12"/>
      <c r="G21" s="7"/>
      <c r="H21" s="22"/>
      <c r="I21" s="24"/>
    </row>
    <row r="22" spans="2:11" x14ac:dyDescent="0.2">
      <c r="B22">
        <v>7</v>
      </c>
      <c r="D22" s="4" t="s">
        <v>9</v>
      </c>
      <c r="E22" s="5" t="s">
        <v>7</v>
      </c>
      <c r="F22" s="12">
        <v>1500</v>
      </c>
      <c r="G22" s="7" t="s">
        <v>27</v>
      </c>
      <c r="H22" s="22">
        <v>1799</v>
      </c>
      <c r="I22" s="23" t="s">
        <v>41</v>
      </c>
      <c r="J22" s="21" t="s">
        <v>42</v>
      </c>
      <c r="K22" s="21" t="s">
        <v>43</v>
      </c>
    </row>
    <row r="23" spans="2:11" x14ac:dyDescent="0.2">
      <c r="D23" s="4"/>
      <c r="E23" s="5"/>
      <c r="F23" s="12"/>
      <c r="G23" s="6"/>
      <c r="H23" s="22"/>
      <c r="I23" s="24"/>
    </row>
    <row r="24" spans="2:11" x14ac:dyDescent="0.2">
      <c r="B24">
        <v>8</v>
      </c>
      <c r="D24" s="4" t="s">
        <v>12</v>
      </c>
      <c r="E24" s="5" t="s">
        <v>13</v>
      </c>
      <c r="F24" s="12">
        <v>665</v>
      </c>
      <c r="G24" s="7" t="s">
        <v>27</v>
      </c>
      <c r="H24" s="22">
        <v>670</v>
      </c>
      <c r="I24" s="23" t="s">
        <v>44</v>
      </c>
      <c r="J24" s="21" t="s">
        <v>45</v>
      </c>
    </row>
    <row r="25" spans="2:11" x14ac:dyDescent="0.2">
      <c r="D25" s="4"/>
      <c r="E25" s="5"/>
      <c r="F25" s="12"/>
      <c r="G25" s="6"/>
      <c r="H25" s="22"/>
      <c r="I25" s="24"/>
    </row>
    <row r="26" spans="2:11" x14ac:dyDescent="0.2">
      <c r="B26">
        <v>9</v>
      </c>
      <c r="D26" s="4" t="s">
        <v>17</v>
      </c>
      <c r="E26" s="5" t="s">
        <v>18</v>
      </c>
      <c r="F26" s="14">
        <v>3690</v>
      </c>
      <c r="G26" s="7" t="s">
        <v>27</v>
      </c>
      <c r="H26" s="14">
        <v>3960</v>
      </c>
      <c r="I26" s="25" t="s">
        <v>46</v>
      </c>
      <c r="J26" s="21" t="s">
        <v>47</v>
      </c>
      <c r="K26" s="21" t="s">
        <v>51</v>
      </c>
    </row>
    <row r="27" spans="2:11" x14ac:dyDescent="0.2">
      <c r="D27" s="4"/>
      <c r="E27" s="5"/>
      <c r="F27" s="15">
        <f>SUM(F10:F26)</f>
        <v>17555</v>
      </c>
      <c r="G27" s="6"/>
      <c r="H27" s="15">
        <f>SUM(H10:H26)</f>
        <v>23308.22</v>
      </c>
      <c r="I27" s="10"/>
    </row>
    <row r="28" spans="2:11" ht="30" customHeight="1" x14ac:dyDescent="0.2"/>
    <row r="29" spans="2:11" x14ac:dyDescent="0.2">
      <c r="B29" s="5" t="s">
        <v>26</v>
      </c>
    </row>
    <row r="31" spans="2:11" x14ac:dyDescent="0.2">
      <c r="B31" t="s">
        <v>16</v>
      </c>
    </row>
  </sheetData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/>
  <rowBreaks count="2" manualBreakCount="2">
    <brk id="39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2022-03-07T15:45:44Z</cp:lastPrinted>
  <dcterms:created xsi:type="dcterms:W3CDTF">2003-04-30T12:36:52Z</dcterms:created>
  <dcterms:modified xsi:type="dcterms:W3CDTF">2025-08-31T10:54:53Z</dcterms:modified>
</cp:coreProperties>
</file>